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<sst xmlns="http://schemas.openxmlformats.org/spreadsheetml/2006/main" count="67" uniqueCount="61">
  <si>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OCCIviewer survey</t>
  </si>
  <si>
    <t>Respondent</t>
  </si>
  <si>
    <t>Senior Scientist</t>
  </si>
  <si>
    <t>Users</t>
  </si>
  <si>
    <t>% Developers</t>
  </si>
  <si>
    <t>User names</t>
  </si>
  <si>
    <t>Comments</t>
  </si>
  <si>
    <t>Perry Radau</t>
  </si>
  <si>
    <t>Graham Wright</t>
  </si>
  <si>
    <t>John Sled</t>
  </si>
  <si>
    <t>Gary Wang</t>
  </si>
  <si>
    <t>Anne Martel</t>
  </si>
  <si>
    <t>Gary, Grace Chen</t>
  </si>
  <si>
    <t>Benoit Lewden</t>
  </si>
  <si>
    <t>Glenn Wells</t>
  </si>
  <si>
    <t>Benoit</t>
  </si>
  <si>
    <t>Rob deKemp</t>
  </si>
  <si>
    <t>Kevin Sprague, Rob deKemp, Ashley Burke</t>
  </si>
  <si>
    <t>Jian-xiong Wang</t>
  </si>
  <si>
    <t>Don Plewes</t>
  </si>
  <si>
    <t>Mike Bronskill</t>
  </si>
  <si>
    <t>John Rowlands</t>
  </si>
  <si>
    <t>Great job!</t>
  </si>
  <si>
    <t>Cindy, Philip, Lukasz</t>
  </si>
  <si>
    <t xml:space="preserve">This software is helpful for our project 3D visualization. If for </t>
  </si>
  <si>
    <t>Cindy Wang</t>
  </si>
  <si>
    <t>Terry Peters</t>
  </si>
  <si>
    <t>Rajiv Chopra, Kee Tang</t>
  </si>
  <si>
    <t>Plan to become developers</t>
  </si>
  <si>
    <t>Mike Joy</t>
  </si>
  <si>
    <t>Plan to use for analysis of current density images.</t>
  </si>
  <si>
    <t>Leyla Imanirad</t>
  </si>
  <si>
    <t>James Maclean</t>
  </si>
  <si>
    <t>Tim Demonte</t>
  </si>
  <si>
    <t>Simon Graham</t>
  </si>
  <si>
    <t>Stuart Foster</t>
  </si>
  <si>
    <t>Peter Burns</t>
  </si>
  <si>
    <t>Greg Stanisz</t>
  </si>
  <si>
    <t>Martin Yaffe</t>
  </si>
  <si>
    <t>Sunnybrook imaging scientists currently not involved with OCCIviewer</t>
  </si>
  <si>
    <t>Total</t>
  </si>
  <si>
    <t xml:space="preserve"> # Developers</t>
  </si>
  <si>
    <t>Institute</t>
  </si>
  <si>
    <t>SWCHSC</t>
  </si>
  <si>
    <t>MICe</t>
  </si>
  <si>
    <t>LHRI</t>
  </si>
  <si>
    <t>OHI</t>
  </si>
  <si>
    <t>RRI</t>
  </si>
  <si>
    <t>UT</t>
  </si>
  <si>
    <t>IBBE (Inst. Biomat &amp; Biomed Eng)</t>
  </si>
  <si>
    <t>Alan Moody</t>
  </si>
  <si>
    <t>General Leung, Richard Bitar</t>
  </si>
  <si>
    <t>Jian-xiong, Mike Cardin</t>
  </si>
  <si>
    <t>Leila Baghdadi</t>
  </si>
  <si>
    <t>Leila Baghdadi, John Sled, Nick Bock, Lori Davidson, Brian Nieman, Shoan Kale</t>
  </si>
  <si>
    <t>We have added support for minc2.0 and continue adding more cool features</t>
  </si>
  <si>
    <t>Marcin, John Moore, Kevin Wang, Edward Huang, Anis Ahmad</t>
  </si>
  <si>
    <t>Tech Office, OCCI</t>
  </si>
  <si>
    <t>Perry,Desmond Chung, Albert Choi</t>
  </si>
  <si>
    <t>Kevan, Yuesong, Nick Hu</t>
  </si>
  <si>
    <t>June 17,2005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</si>
</sst>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19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Alignment="1">
      <alignment/>
    </xf>
    <xf numFmtId="9" fontId="4" fillId="0" borderId="0" xfId="0" applyAlignment="1">
      <alignment/>
    </xf>
    <xf numFmtId="1" fontId="4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28125" style="0" customWidth="1"/>
    <col min="2" max="2" width="15.00390625" style="0" customWidth="1"/>
    <col min="3" max="3" width="30.140625" style="0" customWidth="1"/>
    <col min="5" max="6" width="12.7109375" style="0" customWidth="1"/>
    <col min="7" max="7" width="57.421875" style="0" customWidth="1"/>
  </cols>
  <sheetData>
    <row r="1" ht="12.75">
      <c r="A1" t="s">
        <v>0</v>
      </c>
    </row>
    <row r="2" ht="12.75">
      <c r="A2" t="s">
        <v>60</v>
      </c>
    </row>
    <row r="3" spans="1:8" ht="12.75">
      <c r="A3" s="3" t="s">
        <v>1</v>
      </c>
      <c r="B3" s="3" t="s">
        <v>2</v>
      </c>
      <c r="C3" s="3" t="s">
        <v>42</v>
      </c>
      <c r="D3" s="3" t="s">
        <v>3</v>
      </c>
      <c r="E3" s="3" t="s">
        <v>4</v>
      </c>
      <c r="F3" s="3" t="s">
        <v>41</v>
      </c>
      <c r="G3" s="3" t="s">
        <v>5</v>
      </c>
      <c r="H3" t="s">
        <v>6</v>
      </c>
    </row>
    <row r="4" spans="1:7" ht="12.75">
      <c r="A4" s="5"/>
      <c r="B4" t="s">
        <v>8</v>
      </c>
      <c r="C4" t="s">
        <v>43</v>
      </c>
      <c r="D4">
        <v>3</v>
      </c>
      <c r="E4" s="1">
        <f>F4/D4</f>
        <v>0.3333333333333333</v>
      </c>
      <c r="F4" s="4">
        <v>1</v>
      </c>
      <c r="G4" t="s">
        <v>59</v>
      </c>
    </row>
    <row r="5" spans="2:7" ht="12.75">
      <c r="B5" t="s">
        <v>50</v>
      </c>
      <c r="C5" t="s">
        <v>43</v>
      </c>
      <c r="D5">
        <v>2</v>
      </c>
      <c r="E5" s="1">
        <v>0</v>
      </c>
      <c r="F5" s="4">
        <v>0</v>
      </c>
      <c r="G5" t="s">
        <v>51</v>
      </c>
    </row>
    <row r="6" spans="1:256" ht="12.75">
      <c r="A6" s="6" t="s">
        <v>53</v>
      </c>
      <c r="B6" s="7" t="s">
        <v>9</v>
      </c>
      <c r="C6" s="7" t="s">
        <v>44</v>
      </c>
      <c r="D6" s="7">
        <v>5</v>
      </c>
      <c r="E6" s="8">
        <f>1/D6</f>
        <v>0.2</v>
      </c>
      <c r="F6" s="9">
        <f>E6*D6</f>
        <v>1</v>
      </c>
      <c r="G6" s="7" t="s">
        <v>54</v>
      </c>
      <c r="H6" s="7" t="s">
        <v>55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8" ht="12.75">
      <c r="A7" t="s">
        <v>10</v>
      </c>
      <c r="B7" t="s">
        <v>11</v>
      </c>
      <c r="C7" t="s">
        <v>43</v>
      </c>
      <c r="D7">
        <v>2</v>
      </c>
      <c r="E7" s="1">
        <f>100%</f>
        <v>1</v>
      </c>
      <c r="F7" s="4">
        <f aca="true" t="shared" si="0" ref="F7:F15">E7*D7</f>
        <v>2</v>
      </c>
      <c r="G7" t="s">
        <v>12</v>
      </c>
      <c r="H7" t="s">
        <v>22</v>
      </c>
    </row>
    <row r="8" spans="1:7" ht="12.75">
      <c r="A8" t="s">
        <v>13</v>
      </c>
      <c r="B8" t="s">
        <v>14</v>
      </c>
      <c r="C8" t="s">
        <v>45</v>
      </c>
      <c r="D8">
        <v>1</v>
      </c>
      <c r="E8" s="1">
        <v>1</v>
      </c>
      <c r="F8" s="4">
        <f t="shared" si="0"/>
        <v>1</v>
      </c>
      <c r="G8" t="s">
        <v>15</v>
      </c>
    </row>
    <row r="9" spans="2:7" ht="12.75">
      <c r="B9" t="s">
        <v>16</v>
      </c>
      <c r="C9" t="s">
        <v>46</v>
      </c>
      <c r="D9">
        <v>3</v>
      </c>
      <c r="E9" s="1">
        <v>0</v>
      </c>
      <c r="F9" s="4">
        <f t="shared" si="0"/>
        <v>0</v>
      </c>
      <c r="G9" t="s">
        <v>17</v>
      </c>
    </row>
    <row r="10" spans="1:8" ht="12.75">
      <c r="A10" t="s">
        <v>18</v>
      </c>
      <c r="B10" t="s">
        <v>19</v>
      </c>
      <c r="C10" t="s">
        <v>43</v>
      </c>
      <c r="D10">
        <v>2</v>
      </c>
      <c r="E10" s="1">
        <f>0.5</f>
        <v>0.5</v>
      </c>
      <c r="F10" s="4">
        <f t="shared" si="0"/>
        <v>1</v>
      </c>
      <c r="G10" t="s">
        <v>52</v>
      </c>
      <c r="H10" t="s">
        <v>28</v>
      </c>
    </row>
    <row r="11" spans="2:7" ht="12.75">
      <c r="B11" t="s">
        <v>20</v>
      </c>
      <c r="C11" t="s">
        <v>43</v>
      </c>
      <c r="D11">
        <v>2</v>
      </c>
      <c r="E11" s="1">
        <v>0</v>
      </c>
      <c r="F11" s="4">
        <f t="shared" si="0"/>
        <v>0</v>
      </c>
      <c r="G11" t="s">
        <v>27</v>
      </c>
    </row>
    <row r="12" spans="1:8" ht="12.75">
      <c r="A12" t="s">
        <v>25</v>
      </c>
      <c r="B12" t="s">
        <v>21</v>
      </c>
      <c r="C12" t="s">
        <v>43</v>
      </c>
      <c r="D12">
        <v>3</v>
      </c>
      <c r="E12" s="1">
        <f>1/D12</f>
        <v>0.3333333333333333</v>
      </c>
      <c r="F12" s="4">
        <f t="shared" si="0"/>
        <v>1</v>
      </c>
      <c r="G12" t="s">
        <v>23</v>
      </c>
      <c r="H12" s="2" t="s">
        <v>24</v>
      </c>
    </row>
    <row r="13" spans="1:8" ht="12.75">
      <c r="A13" t="s">
        <v>26</v>
      </c>
      <c r="B13" t="s">
        <v>26</v>
      </c>
      <c r="C13" t="s">
        <v>47</v>
      </c>
      <c r="D13">
        <v>5</v>
      </c>
      <c r="E13" s="1">
        <v>0</v>
      </c>
      <c r="F13" s="4">
        <f t="shared" si="0"/>
        <v>0</v>
      </c>
      <c r="G13" t="s">
        <v>56</v>
      </c>
      <c r="H13" s="2"/>
    </row>
    <row r="14" spans="2:8" ht="12.75">
      <c r="B14" t="s">
        <v>29</v>
      </c>
      <c r="C14" t="s">
        <v>49</v>
      </c>
      <c r="D14">
        <v>1</v>
      </c>
      <c r="E14" s="1">
        <f>1/D14</f>
        <v>1</v>
      </c>
      <c r="F14" s="4">
        <f t="shared" si="0"/>
        <v>1</v>
      </c>
      <c r="G14" t="s">
        <v>33</v>
      </c>
      <c r="H14" t="s">
        <v>30</v>
      </c>
    </row>
    <row r="15" spans="2:7" ht="12.75">
      <c r="B15" t="s">
        <v>32</v>
      </c>
      <c r="C15" t="s">
        <v>48</v>
      </c>
      <c r="D15">
        <v>1</v>
      </c>
      <c r="E15" s="1">
        <v>0</v>
      </c>
      <c r="F15" s="4">
        <f t="shared" si="0"/>
        <v>0</v>
      </c>
      <c r="G15" t="s">
        <v>31</v>
      </c>
    </row>
    <row r="16" spans="2:7" ht="12.75">
      <c r="B16" t="s">
        <v>7</v>
      </c>
      <c r="C16" t="s">
        <v>57</v>
      </c>
      <c r="D16">
        <v>3</v>
      </c>
      <c r="E16" s="1">
        <f>100%</f>
        <v>1</v>
      </c>
      <c r="F16" s="4">
        <v>3</v>
      </c>
      <c r="G16" t="s">
        <v>58</v>
      </c>
    </row>
    <row r="17" spans="1:6" ht="12.75">
      <c r="A17" s="3" t="s">
        <v>40</v>
      </c>
      <c r="D17">
        <f>SUM(D4:D16)</f>
        <v>33</v>
      </c>
      <c r="F17">
        <f>SUM(F4:F16)</f>
        <v>11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F25" sqref="F25"/>
    </sheetView>
  </sheetViews>
  <sheetFormatPr defaultColWidth="9.140625" defaultRowHeight="12.75"/>
  <sheetData>
    <row r="2" ht="12.75">
      <c r="A2" t="s">
        <v>39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Hermes Medical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Radau</dc:creator>
  <cp:keywords/>
  <dc:description/>
  <cp:lastModifiedBy>Perry Radau</cp:lastModifiedBy>
  <dcterms:created xsi:type="dcterms:W3CDTF">2005-06-14T18:13:21Z</dcterms:created>
  <dcterms:modified xsi:type="dcterms:W3CDTF">2005-06-17T21:19:43Z</dcterms:modified>
  <cp:category/>
  <cp:version/>
  <cp:contentType/>
  <cp:contentStatus/>
</cp:coreProperties>
</file>